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BEF73707-B25C-46F4-9580-C747AE62F15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<sst xmlns="http://schemas.openxmlformats.org/spreadsheetml/2006/main" count="2262" uniqueCount="1134">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</sst>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633</v>
      </c>
      <c r="B10" s="183"/>
      <c r="C10" s="191" t="str">
        <f>VLOOKUP(A10,lista,2,0)</f>
        <v>G. OBRAS DE EDIFICACIÓN</v>
      </c>
      <c r="D10" s="191"/>
      <c r="E10" s="191"/>
      <c r="F10" s="191"/>
      <c r="G10" s="191" t="str">
        <f>VLOOKUP(A10,lista,3,0)</f>
        <v>Técnico/a 1</v>
      </c>
      <c r="H10" s="191"/>
      <c r="I10" s="198" t="str">
        <f>VLOOKUP(A10,lista,4,0)</f>
        <v>Técnico de Edificación control inversiones para administraciones (PIREB)</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2CdeEiMzB/2FQ5mYAalEHAcUfuR9OaQGAYOcBam7tB+wrLN82BJSaUE2cKzh7g+gRQ9tohzO5wpYqTD1IK/RZA==" saltValue="XyRhFdTWfD6cSdiqgdznb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2025-02-12T12:38:17Z</dcterms:modified>
</cp:coreProperties>
</file>